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<sst xmlns="http://schemas.openxmlformats.org/spreadsheetml/2006/main" count="136" uniqueCount="65">
  <si>
    <t>échéance</t>
  </si>
  <si>
    <t>FAC ST JEROME</t>
  </si>
  <si>
    <t>Date de dernière mise à jour :</t>
  </si>
  <si>
    <t>BATIMENT TD LANGUES VIVANTES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</si>
  <si>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</si>
  <si>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</si>
  <si>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</si>
  <si>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</si>
  <si>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</si>
  <si>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</si>
  <si>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</si>
  <si>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</si>
  <si>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</si>
  <si>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</si>
  <si>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</si>
  <si>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</si>
  <si>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</si>
  <si>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</si>
  <si>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</si>
  <si>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</si>
  <si>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</si>
  <si>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</si>
  <si>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</si>
  <si>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09877-AA-36</t>
  </si>
  <si>
    <t>04</t>
  </si>
  <si>
    <t>4</t>
  </si>
  <si>
    <t>1</t>
  </si>
  <si>
    <t xml:space="preserve">Circul chauffage secondaire </t>
  </si>
  <si>
    <t>SOUS-STATION</t>
  </si>
  <si>
    <t>RADIATEUR</t>
  </si>
  <si>
    <t>01</t>
  </si>
  <si>
    <t>SALMSON</t>
  </si>
  <si>
    <t>ECX 1042-T3</t>
  </si>
  <si>
    <t/>
  </si>
  <si>
    <t>05</t>
  </si>
  <si>
    <t>8</t>
  </si>
  <si>
    <t xml:space="preserve">Régul chauff secondaire (coffret) </t>
  </si>
  <si>
    <t>SIGMAGYR</t>
  </si>
  <si>
    <t>RVL 55</t>
  </si>
  <si>
    <t>06</t>
  </si>
  <si>
    <t xml:space="preserve">Régul chauffe (mot/vanne) </t>
  </si>
  <si>
    <t>SIEMENS</t>
  </si>
  <si>
    <t>SAX 31</t>
  </si>
  <si>
    <t>07</t>
  </si>
  <si>
    <t xml:space="preserve">Echangeur primaire </t>
  </si>
  <si>
    <t>VICARB</t>
  </si>
  <si>
    <t>BENCI VENGA</t>
  </si>
  <si>
    <t>03003418</t>
  </si>
  <si>
    <t>08</t>
  </si>
  <si>
    <t xml:space="preserve">Expansion sous/pression </t>
  </si>
  <si>
    <t>VAREM</t>
  </si>
  <si>
    <t>MAXIVAREM</t>
  </si>
  <si>
    <t>LITRE</t>
  </si>
  <si>
    <t>48</t>
  </si>
  <si>
    <t>7</t>
  </si>
  <si>
    <t xml:space="preserve">Armoire électrique </t>
  </si>
  <si>
    <t>50</t>
  </si>
  <si>
    <t>6</t>
  </si>
  <si>
    <t>Soupape de sécurité</t>
  </si>
  <si>
    <t>BAR</t>
  </si>
  <si>
    <t>13</t>
  </si>
  <si>
    <t>5</t>
  </si>
  <si>
    <t xml:space="preserve">Radiateur et robinetterie </t>
  </si>
  <si>
    <t>PARTIE PRIVATIVE</t>
  </si>
  <si>
    <t>UN ENSEMBLE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</si>
</sst>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Border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1" fontId="3" fillId="0" borderId="2" xfId="0" applyNumberFormat="1" applyFont="1" applyBorder="1"/>
    <xf numFmtId="0" fontId="3" fillId="0" borderId="2" xfId="0" applyFont="1" applyFill="1" applyBorder="1"/>
    <xf numFmtId="1" fontId="3" fillId="0" borderId="2" xfId="0" applyNumberFormat="1" applyFont="1" applyBorder="1" applyAlignment="1">
      <alignment horizontal="center"/>
    </xf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16</xdr:col>
      <xdr:colOff>0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79400"/>
          <a:ext cx="7810500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19"/>
  <sheetViews>
    <sheetView showGridLines="0" tabSelected="1" topLeftCell="G1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0.81640625" style="4" customWidth="1"/>
    <col min="10" max="10" width="6.453125" style="4" bestFit="1" customWidth="1"/>
    <col min="11" max="11" width="17.54296875" style="4" customWidth="1"/>
    <col min="12" max="12" width="10.269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32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42578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x14ac:dyDescent="0.2">
      <c r="A12" s="24" t="s">
        <v>23</v>
      </c>
      <c r="B12" s="25" t="s">
        <v>5</v>
      </c>
      <c r="C12" s="25" t="s">
        <v>24</v>
      </c>
      <c r="D12" s="25" t="s">
        <v>25</v>
      </c>
      <c r="E12" s="25" t="s">
        <v>25</v>
      </c>
      <c r="F12" s="26" t="s">
        <v>26</v>
      </c>
      <c r="G12" s="27" t="s">
        <v>27</v>
      </c>
      <c r="H12" s="28" t="s">
        <v>28</v>
      </c>
      <c r="I12" s="29" t="s">
        <v>29</v>
      </c>
      <c r="J12" s="30" t="s">
        <v>30</v>
      </c>
      <c r="K12" s="28" t="s">
        <v>31</v>
      </c>
      <c r="L12" s="28" t="s">
        <v>32</v>
      </c>
      <c r="M12" s="28">
        <v>0</v>
      </c>
      <c r="N12" s="28" t="s">
        <v>33</v>
      </c>
      <c r="O12" s="28" t="s">
        <v>33</v>
      </c>
      <c r="P12" s="28">
        <v>1993</v>
      </c>
      <c r="Q12" s="31">
        <v>2001</v>
      </c>
      <c r="R12" s="31"/>
    </row>
    <row r="13" spans="1:20" x14ac:dyDescent="0.2">
      <c r="A13" s="24" t="s">
        <v>23</v>
      </c>
      <c r="B13" s="25" t="s">
        <v>5</v>
      </c>
      <c r="C13" s="25" t="s">
        <v>34</v>
      </c>
      <c r="D13" s="25" t="s">
        <v>35</v>
      </c>
      <c r="E13" s="25" t="s">
        <v>25</v>
      </c>
      <c r="F13" s="26" t="s">
        <v>26</v>
      </c>
      <c r="G13" s="27" t="s">
        <v>36</v>
      </c>
      <c r="H13" s="28" t="s">
        <v>28</v>
      </c>
      <c r="I13" s="29" t="s">
        <v>33</v>
      </c>
      <c r="J13" s="30" t="s">
        <v>30</v>
      </c>
      <c r="K13" s="28" t="s">
        <v>37</v>
      </c>
      <c r="L13" s="28" t="s">
        <v>38</v>
      </c>
      <c r="M13" s="28">
        <v>0</v>
      </c>
      <c r="N13" s="28" t="s">
        <v>33</v>
      </c>
      <c r="O13" s="28" t="s">
        <v>33</v>
      </c>
      <c r="P13" s="28">
        <v>1993</v>
      </c>
      <c r="Q13" s="29">
        <v>2001</v>
      </c>
      <c r="R13" s="29"/>
    </row>
    <row r="14" spans="1:20" x14ac:dyDescent="0.2">
      <c r="A14" s="24" t="s">
        <v>23</v>
      </c>
      <c r="B14" s="25" t="s">
        <v>5</v>
      </c>
      <c r="C14" s="25" t="s">
        <v>39</v>
      </c>
      <c r="D14" s="25" t="s">
        <v>35</v>
      </c>
      <c r="E14" s="25" t="s">
        <v>25</v>
      </c>
      <c r="F14" s="26" t="s">
        <v>26</v>
      </c>
      <c r="G14" s="27" t="s">
        <v>40</v>
      </c>
      <c r="H14" s="28" t="s">
        <v>28</v>
      </c>
      <c r="I14" s="29" t="s">
        <v>33</v>
      </c>
      <c r="J14" s="30" t="s">
        <v>30</v>
      </c>
      <c r="K14" s="28" t="s">
        <v>41</v>
      </c>
      <c r="L14" s="28" t="s">
        <v>42</v>
      </c>
      <c r="M14" s="28">
        <v>0</v>
      </c>
      <c r="N14" s="28" t="s">
        <v>33</v>
      </c>
      <c r="O14" s="28" t="s">
        <v>33</v>
      </c>
      <c r="P14" s="28">
        <v>2011</v>
      </c>
      <c r="Q14" s="29">
        <v>2021</v>
      </c>
      <c r="R14" s="29"/>
    </row>
    <row r="15" spans="1:20" x14ac:dyDescent="0.2">
      <c r="A15" s="24" t="s">
        <v>23</v>
      </c>
      <c r="B15" s="25" t="s">
        <v>5</v>
      </c>
      <c r="C15" s="25" t="s">
        <v>43</v>
      </c>
      <c r="D15" s="25" t="s">
        <v>26</v>
      </c>
      <c r="E15" s="25" t="s">
        <v>26</v>
      </c>
      <c r="F15" s="26" t="s">
        <v>26</v>
      </c>
      <c r="G15" s="27" t="s">
        <v>44</v>
      </c>
      <c r="H15" s="28" t="s">
        <v>28</v>
      </c>
      <c r="I15" s="29" t="s">
        <v>33</v>
      </c>
      <c r="J15" s="30" t="s">
        <v>30</v>
      </c>
      <c r="K15" s="28" t="s">
        <v>45</v>
      </c>
      <c r="L15" s="28" t="s">
        <v>46</v>
      </c>
      <c r="M15" s="28">
        <v>0</v>
      </c>
      <c r="N15" s="28" t="s">
        <v>33</v>
      </c>
      <c r="O15" s="28" t="s">
        <v>47</v>
      </c>
      <c r="P15" s="28">
        <v>2005</v>
      </c>
      <c r="Q15" s="29">
        <v>2023</v>
      </c>
      <c r="R15" s="29"/>
    </row>
    <row r="16" spans="1:20" x14ac:dyDescent="0.2">
      <c r="A16" s="24" t="s">
        <v>23</v>
      </c>
      <c r="B16" s="25" t="s">
        <v>5</v>
      </c>
      <c r="C16" s="25" t="s">
        <v>48</v>
      </c>
      <c r="D16" s="25" t="s">
        <v>26</v>
      </c>
      <c r="E16" s="25" t="s">
        <v>26</v>
      </c>
      <c r="F16" s="26" t="s">
        <v>26</v>
      </c>
      <c r="G16" s="27" t="s">
        <v>49</v>
      </c>
      <c r="H16" s="28" t="s">
        <v>28</v>
      </c>
      <c r="I16" s="29" t="s">
        <v>33</v>
      </c>
      <c r="J16" s="30" t="s">
        <v>30</v>
      </c>
      <c r="K16" s="28" t="s">
        <v>50</v>
      </c>
      <c r="L16" s="28" t="s">
        <v>51</v>
      </c>
      <c r="M16" s="28">
        <v>100</v>
      </c>
      <c r="N16" s="28" t="s">
        <v>52</v>
      </c>
      <c r="O16" s="28" t="s">
        <v>33</v>
      </c>
      <c r="P16" s="28">
        <v>2013</v>
      </c>
      <c r="Q16" s="29">
        <v>2025</v>
      </c>
      <c r="R16" s="29"/>
    </row>
    <row r="17" spans="1:18" x14ac:dyDescent="0.2">
      <c r="A17" s="24" t="s">
        <v>23</v>
      </c>
      <c r="B17" s="25" t="s">
        <v>5</v>
      </c>
      <c r="C17" s="25" t="s">
        <v>53</v>
      </c>
      <c r="D17" s="25" t="s">
        <v>35</v>
      </c>
      <c r="E17" s="25" t="s">
        <v>54</v>
      </c>
      <c r="F17" s="26" t="s">
        <v>25</v>
      </c>
      <c r="G17" s="27" t="s">
        <v>55</v>
      </c>
      <c r="H17" s="28" t="s">
        <v>28</v>
      </c>
      <c r="I17" s="29" t="s">
        <v>33</v>
      </c>
      <c r="J17" s="30" t="s">
        <v>30</v>
      </c>
      <c r="K17" s="28" t="s">
        <v>33</v>
      </c>
      <c r="L17" s="28" t="s">
        <v>33</v>
      </c>
      <c r="M17" s="28">
        <v>0</v>
      </c>
      <c r="N17" s="28" t="s">
        <v>33</v>
      </c>
      <c r="O17" s="28" t="s">
        <v>33</v>
      </c>
      <c r="P17" s="28">
        <v>1993</v>
      </c>
      <c r="Q17" s="29">
        <v>2008</v>
      </c>
      <c r="R17" s="29"/>
    </row>
    <row r="18" spans="1:18" x14ac:dyDescent="0.2">
      <c r="A18" s="24" t="s">
        <v>23</v>
      </c>
      <c r="B18" s="25" t="s">
        <v>5</v>
      </c>
      <c r="C18" s="25" t="s">
        <v>56</v>
      </c>
      <c r="D18" s="25" t="s">
        <v>26</v>
      </c>
      <c r="E18" s="25" t="s">
        <v>26</v>
      </c>
      <c r="F18" s="26" t="s">
        <v>57</v>
      </c>
      <c r="G18" s="27" t="s">
        <v>58</v>
      </c>
      <c r="H18" s="28" t="s">
        <v>28</v>
      </c>
      <c r="I18" s="29" t="s">
        <v>33</v>
      </c>
      <c r="J18" s="30" t="s">
        <v>30</v>
      </c>
      <c r="K18" s="28" t="s">
        <v>33</v>
      </c>
      <c r="L18" s="28" t="s">
        <v>33</v>
      </c>
      <c r="M18" s="28">
        <v>3</v>
      </c>
      <c r="N18" s="28" t="s">
        <v>59</v>
      </c>
      <c r="O18" s="28" t="s">
        <v>33</v>
      </c>
      <c r="P18" s="28">
        <v>2005</v>
      </c>
      <c r="Q18" s="29">
        <v>2012</v>
      </c>
      <c r="R18" s="29"/>
    </row>
    <row r="19" spans="1:18" x14ac:dyDescent="0.2">
      <c r="A19" s="24" t="s">
        <v>23</v>
      </c>
      <c r="B19" s="25" t="s">
        <v>5</v>
      </c>
      <c r="C19" s="25" t="s">
        <v>60</v>
      </c>
      <c r="D19" s="25" t="s">
        <v>61</v>
      </c>
      <c r="E19" s="25" t="s">
        <v>25</v>
      </c>
      <c r="F19" s="26" t="s">
        <v>26</v>
      </c>
      <c r="G19" s="27" t="s">
        <v>62</v>
      </c>
      <c r="H19" s="28" t="s">
        <v>63</v>
      </c>
      <c r="I19" s="29" t="s">
        <v>64</v>
      </c>
      <c r="J19" s="30" t="s">
        <v>30</v>
      </c>
      <c r="K19" s="28" t="s">
        <v>33</v>
      </c>
      <c r="L19" s="28" t="s">
        <v>33</v>
      </c>
      <c r="M19" s="28">
        <v>0</v>
      </c>
      <c r="N19" s="28" t="s">
        <v>33</v>
      </c>
      <c r="O19" s="28" t="s">
        <v>33</v>
      </c>
      <c r="P19" s="28">
        <v>1993</v>
      </c>
      <c r="Q19" s="29">
        <v>2013</v>
      </c>
      <c r="R19" s="29"/>
    </row>
  </sheetData>
  <conditionalFormatting sqref="O7:P8 H7:H9">
    <cfRule type="expression" dxfId="3" priority="1" stopIfTrue="1">
      <formula>$G$2="Chaufferie inconnue"</formula>
    </cfRule>
  </conditionalFormatting>
  <conditionalFormatting sqref="R12:R19">
    <cfRule type="expression" dxfId="2" priority="2" stopIfTrue="1">
      <formula>Q12&gt;YEAR($P$8)+$Q$8</formula>
    </cfRule>
    <cfRule type="expression" dxfId="1" priority="3" stopIfTrue="1">
      <formula>AND(Q12&gt;YEAR($P$8)+$Q$7,Q12&lt;=YEAR($P$8)+$Q$8)</formula>
    </cfRule>
    <cfRule type="expression" dxfId="0" priority="4" stopIfTrue="1">
      <formula>Q12&lt;=YEAR($P$8)+$Q$7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2016-07-27T08:28:54Z</cp:lastPrinted>
  <dcterms:created xsi:type="dcterms:W3CDTF">2016-07-27T08:27:36Z</dcterms:created>
  <dcterms:modified xsi:type="dcterms:W3CDTF">2025-03-04T13:28:32Z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